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сентябрь\"/>
    </mc:Choice>
  </mc:AlternateContent>
  <bookViews>
    <workbookView xWindow="0" yWindow="0" windowWidth="20730" windowHeight="11700"/>
  </bookViews>
  <sheets>
    <sheet name="13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<sst xmlns="http://schemas.openxmlformats.org/spreadsheetml/2006/main" count="78" uniqueCount="77">
  <si>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</si>
  <si>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</si>
  <si>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</si>
  <si>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</si>
  <si>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</si>
  <si>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</si>
  <si>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</si>
  <si>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</si>
  <si>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</si>
  <si>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</si>
  <si>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</si>
  <si>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</si>
  <si>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</si>
  <si>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</si>
  <si>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</si>
  <si>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</si>
  <si>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</si>
  <si>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</si>
  <si>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</si>
  <si>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</si>
  <si>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</si>
  <si>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</si>
  <si>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</si>
  <si>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</si>
  <si>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</si>
  <si>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</si>
  <si>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</si>
  <si>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</si>
  <si>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</si>
  <si>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</si>
  <si>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</si>
  <si>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</si>
  <si>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</si>
  <si>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</si>
  <si>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</si>
  <si>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</si>
  <si>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</si>
  <si>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</si>
  <si>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</si>
  <si>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</si>
  <si>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</si>
  <si>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</si>
  <si>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</si>
  <si>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</si>
  <si>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</si>
  <si>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</si>
  <si>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</si>
  <si>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</si>
  <si>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</si>
  <si>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</si>
  <si>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</si>
  <si>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</si>
  <si>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</si>
  <si>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</si>
  <si>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</si>
  <si>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</si>
  <si>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</si>
  <si>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</si>
  <si>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</si>
  <si>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</si>
  <si>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</si>
  <si>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</si>
  <si>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</si>
  <si>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</si>
  <si>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</si>
  <si>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</si>
  <si>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</si>
  <si>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</si>
  <si>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</si>
  <si>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</si>
  <si>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</si>
  <si>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</si>
  <si>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</si>
  <si>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</si>
  <si>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2023 год и плановый период 2024 и 2025 годов</t>
  </si>
  <si>
    <t xml:space="preserve">"ПРИЛОЖЕНИЕ 13                                               к решению тринадцатой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22.12.2022 № 106 </t>
  </si>
  <si>
    <t xml:space="preserve">ПРИЛОЖЕНИЕ 9                                               к решению восемнадцатой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27.09.2023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</si>
</sst>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1" sqref="P1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2023</v>
      </c>
      <c r="Q18" s="93">
        <v>2024</v>
      </c>
      <c r="R18" s="92">
        <v>2025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75937.899999999907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2.5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2.5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2.5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2.5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2.5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2.5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2.5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3.75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3.75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75937.899999999907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 t="shared" ref="P32:R32" si="8">P33</f>
        <v>-1240594.5</v>
      </c>
      <c r="Q32" s="82">
        <f t="shared" si="8"/>
        <v>-681351.1</v>
      </c>
      <c r="R32" s="83">
        <f t="shared" si="8"/>
        <v>-754207.9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-1240594.5</v>
      </c>
      <c r="Q33" s="82">
        <f t="shared" ref="Q33:R33" si="9">Q34</f>
        <v>-681351.1</v>
      </c>
      <c r="R33" s="83">
        <f t="shared" si="9"/>
        <v>-754207.9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-1240594.5</v>
      </c>
      <c r="Q34" s="82">
        <f t="shared" ref="Q34:R34" si="10">Q35</f>
        <v>-681351.1</v>
      </c>
      <c r="R34" s="83">
        <f t="shared" si="10"/>
        <v>-754207.9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2.5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-1240594.5</v>
      </c>
      <c r="Q35" s="82">
        <v>-681351.1</v>
      </c>
      <c r="R35" s="83">
        <v>-754207.9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1316532.3999999999</v>
      </c>
      <c r="Q36" s="82">
        <f t="shared" ref="Q36:R36" si="11">Q37</f>
        <v>681351.1</v>
      </c>
      <c r="R36" s="83">
        <f t="shared" si="11"/>
        <v>754207.9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1316532.3999999999</v>
      </c>
      <c r="Q37" s="82">
        <f t="shared" ref="Q37:R37" si="12">Q38</f>
        <v>681351.1</v>
      </c>
      <c r="R37" s="83">
        <f t="shared" si="12"/>
        <v>754207.9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1316532.3999999999</v>
      </c>
      <c r="Q38" s="82">
        <f t="shared" ref="Q38:R38" si="13">Q39</f>
        <v>681351.1</v>
      </c>
      <c r="R38" s="83">
        <f t="shared" si="13"/>
        <v>754207.9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1316532.3999999999</v>
      </c>
      <c r="Q39" s="82">
        <v>681351.1</v>
      </c>
      <c r="R39" s="83">
        <v>754207.9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22.5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2.5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2.5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3.75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2.5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5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75937.899999999907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2023-05-04T07:34:47Z</cp:lastPrinted>
  <dcterms:created xsi:type="dcterms:W3CDTF">2020-03-27T04:44:59Z</dcterms:created>
  <dcterms:modified xsi:type="dcterms:W3CDTF">2023-09-12T07:47:58Z</dcterms:modified>
</cp:coreProperties>
</file>